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  <c r="G7" i="1"/>
  <c r="J17" i="1" l="1"/>
  <c r="I17" i="1"/>
  <c r="H17" i="1"/>
  <c r="G17" i="1"/>
  <c r="F12" i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<sst xmlns="http://schemas.openxmlformats.org/spreadsheetml/2006/main" count="41" uniqueCount="38">
  <si>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</si>
  <si>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</si>
  <si>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</si>
  <si>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</si>
  <si>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</si>
  <si>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</si>
  <si>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</si>
  <si>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</si>
  <si>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</si>
  <si>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</si>
  <si>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</si>
  <si>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</si>
  <si>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</si>
  <si>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</si>
  <si>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</si>
  <si>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</si>
  <si>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</si>
  <si>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</si>
  <si>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</si>
  <si>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</si>
  <si>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</si>
  <si>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</si>
  <si>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</si>
  <si>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</si>
  <si>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</si>
  <si>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</si>
  <si>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</si>
  <si>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</si>
  <si>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</si>
  <si>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</si>
  <si>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</si>
  <si>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ржаной</t>
  </si>
  <si>
    <t>Яичная кашка (натуральная)</t>
  </si>
  <si>
    <t>Пирожок с малиной</t>
  </si>
  <si>
    <t>Пшеничный</t>
  </si>
  <si>
    <t>Запеканка из печени и риса</t>
  </si>
  <si>
    <t>Соус красный основной</t>
  </si>
  <si>
    <t xml:space="preserve">Сок грушевый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</si>
</sst>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8"/>
      <c r="E4" s="49"/>
      <c r="F4" s="28"/>
      <c r="G4" s="28"/>
      <c r="H4" s="49"/>
      <c r="I4" s="49"/>
      <c r="J4" s="49"/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53" t="s">
        <v>34</v>
      </c>
      <c r="E6" s="28">
        <v>75</v>
      </c>
      <c r="F6" s="28">
        <v>4.8899999999999997</v>
      </c>
      <c r="G6" s="28">
        <f>285/100*75</f>
        <v>213.75</v>
      </c>
      <c r="H6" s="28">
        <f>7.4/100*75</f>
        <v>5.5500000000000007</v>
      </c>
      <c r="I6" s="28">
        <v>1</v>
      </c>
      <c r="J6" s="28">
        <f>49/100*75</f>
        <v>36.75</v>
      </c>
    </row>
    <row r="7" spans="1:10" x14ac:dyDescent="0.25">
      <c r="A7" s="7"/>
      <c r="B7" s="22" t="s">
        <v>23</v>
      </c>
      <c r="C7" s="2"/>
      <c r="D7" s="46" t="s">
        <v>33</v>
      </c>
      <c r="E7" s="47">
        <v>70</v>
      </c>
      <c r="F7" s="28">
        <v>19</v>
      </c>
      <c r="G7" s="28">
        <f>270/10*7</f>
        <v>189</v>
      </c>
      <c r="H7" s="47">
        <v>4.8</v>
      </c>
      <c r="I7" s="47">
        <v>2.2000000000000002</v>
      </c>
      <c r="J7" s="47">
        <v>43</v>
      </c>
    </row>
    <row r="8" spans="1:10" ht="15.75" thickBot="1" x14ac:dyDescent="0.3">
      <c r="A8" s="8"/>
      <c r="B8" s="22" t="s">
        <v>18</v>
      </c>
      <c r="C8" s="9"/>
      <c r="D8" s="46" t="s">
        <v>32</v>
      </c>
      <c r="E8" s="47">
        <v>180</v>
      </c>
      <c r="F8" s="26">
        <v>54.03</v>
      </c>
      <c r="G8" s="28">
        <v>390.86</v>
      </c>
      <c r="H8" s="47">
        <v>19.03</v>
      </c>
      <c r="I8" s="47">
        <v>18.34</v>
      </c>
      <c r="J8" s="47">
        <v>3.43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79.249999999999986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/>
      <c r="E13" s="47"/>
      <c r="F13" s="42"/>
      <c r="G13" s="28"/>
      <c r="H13" s="28"/>
      <c r="I13" s="28"/>
      <c r="J13" s="28"/>
    </row>
    <row r="14" spans="1:10" x14ac:dyDescent="0.25">
      <c r="A14" s="7"/>
      <c r="B14" s="1" t="s">
        <v>17</v>
      </c>
      <c r="C14" s="2"/>
      <c r="D14" s="46" t="s">
        <v>35</v>
      </c>
      <c r="E14" s="28">
        <v>200</v>
      </c>
      <c r="F14" s="28">
        <v>61.97</v>
      </c>
      <c r="G14" s="28">
        <v>252.57</v>
      </c>
      <c r="H14" s="28">
        <v>23.89</v>
      </c>
      <c r="I14" s="28">
        <v>7.78</v>
      </c>
      <c r="J14" s="28">
        <v>21.95</v>
      </c>
    </row>
    <row r="15" spans="1:10" x14ac:dyDescent="0.25">
      <c r="A15" s="7"/>
      <c r="B15" s="1" t="s">
        <v>18</v>
      </c>
      <c r="C15" s="2"/>
      <c r="D15" s="46"/>
      <c r="E15" s="47"/>
      <c r="F15" s="28"/>
      <c r="G15" s="28"/>
      <c r="H15" s="47"/>
      <c r="I15" s="47"/>
      <c r="J15" s="47"/>
    </row>
    <row r="16" spans="1:10" x14ac:dyDescent="0.25">
      <c r="A16" s="7"/>
      <c r="B16" s="1" t="s">
        <v>19</v>
      </c>
      <c r="C16" s="2"/>
      <c r="D16" s="43" t="s">
        <v>36</v>
      </c>
      <c r="E16" s="29">
        <v>50</v>
      </c>
      <c r="F16" s="29">
        <v>3.74</v>
      </c>
      <c r="G16" s="30">
        <v>19.41</v>
      </c>
      <c r="H16" s="30">
        <v>0.44</v>
      </c>
      <c r="I16" s="30">
        <v>0.73</v>
      </c>
      <c r="J16" s="44">
        <v>2.78</v>
      </c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1.91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31</v>
      </c>
      <c r="E18" s="47">
        <v>50</v>
      </c>
      <c r="F18" s="28">
        <v>1.97</v>
      </c>
      <c r="G18" s="28">
        <v>90</v>
      </c>
      <c r="H18" s="47">
        <v>0.99</v>
      </c>
      <c r="I18" s="47">
        <v>0.18</v>
      </c>
      <c r="J18" s="47">
        <v>4.95</v>
      </c>
    </row>
    <row r="19" spans="1:10" ht="15.75" thickBot="1" x14ac:dyDescent="0.3">
      <c r="A19" s="7"/>
      <c r="B19" s="20" t="s">
        <v>28</v>
      </c>
      <c r="C19" s="20"/>
      <c r="D19" s="53" t="s">
        <v>37</v>
      </c>
      <c r="E19" s="28">
        <v>200</v>
      </c>
      <c r="F19" s="29">
        <v>9.66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2024-02-13T06:20:11Z</dcterms:modified>
</cp:coreProperties>
</file>