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<sst xmlns="http://schemas.openxmlformats.org/spreadsheetml/2006/main" count="42" uniqueCount="37">
  <si>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</si>
  <si>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</si>
  <si>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</si>
  <si>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</si>
  <si>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</si>
  <si>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</si>
  <si>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</si>
  <si>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</si>
  <si>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</si>
  <si>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</si>
  <si>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</si>
  <si>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</si>
  <si>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</si>
  <si>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</si>
  <si>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</si>
  <si>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</si>
  <si>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</si>
  <si>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</si>
  <si>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</si>
  <si>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</si>
  <si>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</si>
  <si>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</si>
  <si>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</si>
  <si>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</si>
  <si>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</si>
  <si>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</si>
  <si>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</si>
  <si>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</si>
  <si>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</si>
  <si>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</si>
  <si>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</si>
  <si>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Биточки из говядины</t>
  </si>
  <si>
    <t>Бобовые в соусе</t>
  </si>
  <si>
    <t>Напиток  здоровье</t>
  </si>
  <si>
    <t>Макароны отварные с маслом</t>
  </si>
  <si>
    <t>ржаной</t>
  </si>
  <si>
    <t>Котлета из курицы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</si>
</sst>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7" t="s">
        <v>31</v>
      </c>
      <c r="E4" s="28">
        <v>100</v>
      </c>
      <c r="F4" s="28">
        <v>53.09</v>
      </c>
      <c r="G4" s="29">
        <v>286</v>
      </c>
      <c r="H4" s="52">
        <f>16.02*100/90</f>
        <v>17.8</v>
      </c>
      <c r="I4" s="52">
        <f>13.86*100/90</f>
        <v>15.4</v>
      </c>
      <c r="J4" s="52">
        <v>17.5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30">
        <v>1.33</v>
      </c>
      <c r="G5" s="31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7" t="s">
        <v>35</v>
      </c>
      <c r="E7" s="52">
        <v>50</v>
      </c>
      <c r="F7" s="28">
        <v>4.45</v>
      </c>
      <c r="G7" s="28">
        <v>90</v>
      </c>
      <c r="H7" s="52">
        <v>0.99</v>
      </c>
      <c r="I7" s="52">
        <v>0.18</v>
      </c>
      <c r="J7" s="52">
        <v>4.95</v>
      </c>
    </row>
    <row r="8" spans="1:10" ht="15.75" thickBot="1" x14ac:dyDescent="0.3">
      <c r="A8" s="8"/>
      <c r="B8" s="22" t="s">
        <v>18</v>
      </c>
      <c r="C8" s="9"/>
      <c r="D8" s="47" t="s">
        <v>34</v>
      </c>
      <c r="E8" s="52">
        <v>180</v>
      </c>
      <c r="F8" s="26">
        <v>17.239999999999998</v>
      </c>
      <c r="G8" s="28">
        <v>301</v>
      </c>
      <c r="H8" s="52">
        <v>3</v>
      </c>
      <c r="I8" s="52">
        <v>4</v>
      </c>
      <c r="J8" s="52">
        <v>23</v>
      </c>
    </row>
    <row r="9" spans="1:10" ht="15.75" thickBot="1" x14ac:dyDescent="0.3">
      <c r="A9" s="4" t="s">
        <v>13</v>
      </c>
      <c r="B9" s="11" t="s">
        <v>20</v>
      </c>
      <c r="C9" s="6"/>
      <c r="D9" s="46"/>
      <c r="E9" s="28"/>
      <c r="F9" s="32"/>
      <c r="G9" s="33"/>
      <c r="H9" s="28"/>
      <c r="I9" s="28"/>
      <c r="J9" s="28"/>
    </row>
    <row r="10" spans="1:10" x14ac:dyDescent="0.25">
      <c r="A10" s="7"/>
      <c r="B10" s="25"/>
      <c r="C10" s="3"/>
      <c r="D10" s="34"/>
      <c r="E10" s="35"/>
      <c r="F10" s="26"/>
      <c r="G10" s="36"/>
      <c r="H10" s="36"/>
      <c r="I10" s="36"/>
      <c r="J10" s="37"/>
    </row>
    <row r="11" spans="1:10" ht="15.75" thickBot="1" x14ac:dyDescent="0.3">
      <c r="A11" s="8"/>
      <c r="B11" s="9"/>
      <c r="C11" s="9"/>
      <c r="D11" s="38"/>
      <c r="E11" s="39"/>
      <c r="F11" s="32">
        <f>F5+F6+F7+F8+F9+F4+F10</f>
        <v>79.25</v>
      </c>
      <c r="G11" s="39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/>
      <c r="D12" s="41"/>
      <c r="E12" s="36"/>
      <c r="F12" s="42">
        <f>F14+F15+F17+F19+F20+F18+F16+F13</f>
        <v>79.250000000000014</v>
      </c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47"/>
      <c r="E13" s="28"/>
      <c r="F13" s="43"/>
      <c r="G13" s="28"/>
      <c r="H13" s="28"/>
      <c r="I13" s="28"/>
      <c r="J13" s="28"/>
    </row>
    <row r="14" spans="1:10" x14ac:dyDescent="0.25">
      <c r="A14" s="7"/>
      <c r="B14" s="1" t="s">
        <v>17</v>
      </c>
      <c r="C14" s="2"/>
      <c r="D14" s="47" t="s">
        <v>36</v>
      </c>
      <c r="E14" s="28">
        <v>100</v>
      </c>
      <c r="F14" s="28">
        <v>58.35</v>
      </c>
      <c r="G14" s="28">
        <v>592</v>
      </c>
      <c r="H14" s="28">
        <v>29.16</v>
      </c>
      <c r="I14" s="28">
        <v>15.93</v>
      </c>
      <c r="J14" s="28">
        <v>51.02</v>
      </c>
    </row>
    <row r="15" spans="1:10" x14ac:dyDescent="0.25">
      <c r="A15" s="7"/>
      <c r="B15" s="1" t="s">
        <v>18</v>
      </c>
      <c r="C15" s="2"/>
      <c r="D15" s="47" t="s">
        <v>32</v>
      </c>
      <c r="E15" s="52">
        <v>150</v>
      </c>
      <c r="F15" s="28">
        <v>6.24</v>
      </c>
      <c r="G15" s="28">
        <v>215</v>
      </c>
      <c r="H15" s="52">
        <v>14.3</v>
      </c>
      <c r="I15" s="52">
        <v>4.8</v>
      </c>
      <c r="J15" s="52">
        <v>28.6</v>
      </c>
    </row>
    <row r="16" spans="1:10" x14ac:dyDescent="0.25">
      <c r="A16" s="7"/>
      <c r="B16" s="1" t="s">
        <v>19</v>
      </c>
      <c r="C16" s="2"/>
      <c r="D16" s="44"/>
      <c r="E16" s="30"/>
      <c r="F16" s="30"/>
      <c r="G16" s="31"/>
      <c r="H16" s="31"/>
      <c r="I16" s="31"/>
      <c r="J16" s="45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7" t="s">
        <v>35</v>
      </c>
      <c r="E18" s="52">
        <v>50</v>
      </c>
      <c r="F18" s="28">
        <v>4.45</v>
      </c>
      <c r="G18" s="28">
        <v>90</v>
      </c>
      <c r="H18" s="52">
        <v>0.99</v>
      </c>
      <c r="I18" s="52">
        <v>0.18</v>
      </c>
      <c r="J18" s="52">
        <v>4.95</v>
      </c>
    </row>
    <row r="19" spans="1:10" ht="15.75" thickBot="1" x14ac:dyDescent="0.3">
      <c r="A19" s="7"/>
      <c r="B19" s="20" t="s">
        <v>28</v>
      </c>
      <c r="C19" s="20"/>
      <c r="D19" s="51" t="s">
        <v>33</v>
      </c>
      <c r="E19" s="28">
        <v>200</v>
      </c>
      <c r="F19" s="30">
        <v>7.4</v>
      </c>
      <c r="G19" s="31">
        <v>66</v>
      </c>
      <c r="H19" s="31">
        <v>0.4</v>
      </c>
      <c r="I19" s="31">
        <v>0.2</v>
      </c>
      <c r="J19" s="45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2024-02-05T07:58:34Z</dcterms:modified>
</cp:coreProperties>
</file>