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1" s="1"/>
  <c r="F17" i="1"/>
  <c r="F7" i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<sst xmlns="http://schemas.openxmlformats.org/spreadsheetml/2006/main" count="42" uniqueCount="37">
  <si>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</si>
  <si>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</si>
  <si>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</si>
  <si>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</si>
  <si>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</si>
  <si>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</si>
  <si>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</si>
  <si>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</si>
  <si>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</si>
  <si>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</si>
  <si>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</si>
  <si>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</si>
  <si>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</si>
  <si>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</si>
  <si>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</si>
  <si>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</si>
  <si>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</si>
  <si>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</si>
  <si>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</si>
  <si>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</si>
  <si>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</si>
  <si>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</si>
  <si>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</si>
  <si>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</si>
  <si>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</si>
  <si>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</si>
  <si>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</si>
  <si>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</si>
  <si>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</si>
  <si>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</si>
  <si>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</si>
  <si>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>Рагу овощное</t>
  </si>
  <si>
    <t>котлета</t>
  </si>
  <si>
    <t xml:space="preserve">Капуста, тушенная </t>
  </si>
  <si>
    <t xml:space="preserve">Биточки </t>
  </si>
  <si>
    <t>на  сыворотке</t>
  </si>
  <si>
    <t xml:space="preserve">бородинский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</si>
</sst>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 t="s">
        <v>32</v>
      </c>
      <c r="E4" s="35">
        <v>100</v>
      </c>
      <c r="F4" s="36">
        <v>53.29</v>
      </c>
      <c r="G4" s="31">
        <v>286</v>
      </c>
      <c r="H4" s="31">
        <v>19</v>
      </c>
      <c r="I4" s="31">
        <v>18</v>
      </c>
      <c r="J4" s="31">
        <v>14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30</v>
      </c>
      <c r="E7" s="37">
        <v>50</v>
      </c>
      <c r="F7" s="39">
        <f>0.0655*56.25</f>
        <v>3.6843750000000002</v>
      </c>
      <c r="G7" s="33">
        <v>150</v>
      </c>
      <c r="H7" s="33">
        <v>5</v>
      </c>
      <c r="I7" s="33">
        <v>1</v>
      </c>
      <c r="J7" s="33">
        <v>31</v>
      </c>
    </row>
    <row r="8" spans="1:10" ht="16.5" thickBot="1" x14ac:dyDescent="0.3">
      <c r="A8" s="8"/>
      <c r="B8" s="31" t="s">
        <v>18</v>
      </c>
      <c r="C8" s="9"/>
      <c r="D8" s="33" t="s">
        <v>31</v>
      </c>
      <c r="E8" s="38">
        <v>150</v>
      </c>
      <c r="F8" s="40">
        <v>11.27</v>
      </c>
      <c r="G8" s="33">
        <v>130</v>
      </c>
      <c r="H8" s="33">
        <v>2</v>
      </c>
      <c r="I8" s="33">
        <v>4</v>
      </c>
      <c r="J8" s="33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37"/>
      <c r="F9" s="41"/>
      <c r="G9" s="38"/>
      <c r="H9" s="38"/>
      <c r="I9" s="38"/>
      <c r="J9" s="38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70.004374999999996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</f>
        <v>70.001189999999994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33</v>
      </c>
      <c r="E14" s="35">
        <v>100</v>
      </c>
      <c r="F14" s="36">
        <v>9.19</v>
      </c>
      <c r="G14" s="31">
        <v>180</v>
      </c>
      <c r="H14" s="31">
        <v>4</v>
      </c>
      <c r="I14" s="31">
        <v>11</v>
      </c>
      <c r="J14" s="31">
        <v>17</v>
      </c>
    </row>
    <row r="15" spans="1:10" ht="15.75" x14ac:dyDescent="0.25">
      <c r="A15" s="7"/>
      <c r="B15" s="1" t="s">
        <v>18</v>
      </c>
      <c r="C15" s="2"/>
      <c r="D15" s="45" t="s">
        <v>34</v>
      </c>
      <c r="E15" s="35">
        <v>100</v>
      </c>
      <c r="F15" s="36">
        <v>53.29</v>
      </c>
      <c r="G15" s="31">
        <v>286</v>
      </c>
      <c r="H15" s="31">
        <v>19</v>
      </c>
      <c r="I15" s="31">
        <v>18</v>
      </c>
      <c r="J15" s="31">
        <v>14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35</v>
      </c>
      <c r="E17" s="37">
        <v>50</v>
      </c>
      <c r="F17" s="39">
        <f>0.05*60</f>
        <v>3</v>
      </c>
      <c r="G17" s="33">
        <v>130</v>
      </c>
      <c r="H17" s="33">
        <v>4</v>
      </c>
      <c r="I17" s="33">
        <v>0</v>
      </c>
      <c r="J17" s="33">
        <v>22</v>
      </c>
    </row>
    <row r="18" spans="1:10" x14ac:dyDescent="0.25">
      <c r="A18" s="7"/>
      <c r="B18" s="1" t="s">
        <v>21</v>
      </c>
      <c r="C18" s="2"/>
      <c r="D18" s="33" t="s">
        <v>36</v>
      </c>
      <c r="E18" s="37">
        <v>36</v>
      </c>
      <c r="F18" s="39">
        <f>0.0355*77.78</f>
        <v>2.7611899999999996</v>
      </c>
      <c r="G18" s="33">
        <v>150</v>
      </c>
      <c r="H18" s="33">
        <v>5</v>
      </c>
      <c r="I18" s="33">
        <v>1</v>
      </c>
      <c r="J18" s="33">
        <v>31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2023-09-29T08:55:18Z</dcterms:modified>
</cp:coreProperties>
</file>