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0" s="1"/>
  <c r="F9"/>
  <c r="F1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<sst xmlns="http://schemas.openxmlformats.org/spreadsheetml/2006/main" count="40" uniqueCount="35">
  <si>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</si>
  <si>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</si>
  <si>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</si>
  <si>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</si>
  <si>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</si>
  <si>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</si>
  <si>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</si>
  <si>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</si>
  <si>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</si>
  <si>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</si>
  <si>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</si>
  <si>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</si>
  <si>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</si>
  <si>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</si>
  <si>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</si>
  <si>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</si>
  <si>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</si>
  <si>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</si>
  <si>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</si>
  <si>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</si>
  <si>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</si>
  <si>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</si>
  <si>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</si>
  <si>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</si>
  <si>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</si>
  <si>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</si>
  <si>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</si>
  <si>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</si>
  <si>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</si>
  <si>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</si>
  <si>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Плов по-узбекски</t>
  </si>
  <si>
    <t>Чай  байховый с сахаром</t>
  </si>
  <si>
    <t xml:space="preserve">Огурец свежий </t>
  </si>
  <si>
    <t xml:space="preserve">Жаркое  по-домашену 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</si>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</sst>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34">
        <v>200</v>
      </c>
      <c r="F4" s="33">
        <v>58.16</v>
      </c>
      <c r="G4" s="33">
        <v>418</v>
      </c>
      <c r="H4" s="33">
        <v>22</v>
      </c>
      <c r="I4" s="33">
        <v>12</v>
      </c>
      <c r="J4" s="33">
        <v>20</v>
      </c>
    </row>
    <row r="5" spans="1:10">
      <c r="A5" s="7"/>
      <c r="B5" s="1" t="s">
        <v>12</v>
      </c>
      <c r="C5" s="2"/>
      <c r="D5" s="33" t="s">
        <v>31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54</v>
      </c>
      <c r="F6" s="35">
        <v>3.64</v>
      </c>
      <c r="G6" s="36">
        <v>126</v>
      </c>
      <c r="H6" s="36">
        <v>4</v>
      </c>
      <c r="I6" s="36">
        <v>0</v>
      </c>
      <c r="J6" s="36">
        <v>26</v>
      </c>
    </row>
    <row r="7" spans="1:10">
      <c r="A7" s="7"/>
      <c r="B7" s="33" t="s">
        <v>23</v>
      </c>
      <c r="C7" s="2"/>
      <c r="D7" s="40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40"/>
      <c r="E8" s="34"/>
      <c r="F8" s="37"/>
      <c r="G8" s="36"/>
      <c r="H8" s="36"/>
      <c r="I8" s="36"/>
      <c r="J8" s="36"/>
    </row>
    <row r="9" spans="1:10">
      <c r="A9" s="4" t="s">
        <v>13</v>
      </c>
      <c r="B9" s="11" t="s">
        <v>20</v>
      </c>
      <c r="C9" s="6"/>
      <c r="D9" s="40" t="s">
        <v>32</v>
      </c>
      <c r="E9" s="34">
        <v>100</v>
      </c>
      <c r="F9" s="33">
        <f>0.106*60</f>
        <v>6.3599999999999994</v>
      </c>
      <c r="G9" s="15">
        <v>14</v>
      </c>
      <c r="H9" s="15">
        <v>1</v>
      </c>
      <c r="I9" s="15">
        <v>0</v>
      </c>
      <c r="J9" s="16">
        <v>4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 t="s">
        <v>34</v>
      </c>
      <c r="E12" s="21">
        <v>100</v>
      </c>
      <c r="F12" s="27">
        <f>0.105*98</f>
        <v>10.29</v>
      </c>
      <c r="G12" s="21">
        <v>22</v>
      </c>
      <c r="H12" s="21">
        <v>1</v>
      </c>
      <c r="I12" s="21">
        <v>0</v>
      </c>
      <c r="J12" s="22">
        <v>5</v>
      </c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34">
        <v>200</v>
      </c>
      <c r="F14" s="33">
        <v>54.47</v>
      </c>
      <c r="G14" s="36">
        <v>300</v>
      </c>
      <c r="H14" s="39">
        <v>13</v>
      </c>
      <c r="I14" s="39">
        <v>21</v>
      </c>
      <c r="J14" s="39">
        <v>16</v>
      </c>
    </row>
    <row r="15" spans="1:10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50</v>
      </c>
      <c r="F17" s="35">
        <v>3.4</v>
      </c>
      <c r="G17" s="36">
        <v>126</v>
      </c>
      <c r="H17" s="36">
        <v>4</v>
      </c>
      <c r="I17" s="36">
        <v>0</v>
      </c>
      <c r="J17" s="36">
        <v>26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31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F14+F15+F17+F18+F19+F12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2022-09-14T01:26:37Z</dcterms:modified>
</cp:coreProperties>
</file>