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 s="1"/>
  <c r="F12"/>
  <c r="F6"/>
  <c r="F1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<sst xmlns="http://schemas.openxmlformats.org/spreadsheetml/2006/main" count="40" uniqueCount="36">
  <si>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</si>
  <si>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</si>
  <si>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</si>
  <si>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</si>
  <si>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</si>
  <si>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</si>
  <si>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</si>
  <si>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</si>
  <si>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</si>
  <si>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</si>
  <si>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</si>
  <si>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</si>
  <si>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</si>
  <si>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</si>
  <si>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</si>
  <si>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</si>
  <si>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</si>
  <si>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</si>
  <si>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</si>
  <si>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</si>
  <si>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</si>
  <si>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</si>
  <si>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</si>
  <si>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</si>
  <si>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</si>
  <si>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</si>
  <si>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</si>
  <si>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</si>
  <si>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</si>
  <si>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</si>
  <si>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</si>
  <si>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Любительский</t>
  </si>
  <si>
    <t>Бедро куриное</t>
  </si>
  <si>
    <t>Бобы с соусом</t>
  </si>
  <si>
    <t>Плов</t>
  </si>
  <si>
    <t xml:space="preserve">Огурец порционный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</si>
</sst>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2"/>
      <c r="I1" t="s">
        <v>1</v>
      </c>
      <c r="J1" s="21">
        <v>44664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50" t="s">
        <v>32</v>
      </c>
      <c r="E4" s="51">
        <v>150</v>
      </c>
      <c r="F4" s="52">
        <v>50.27</v>
      </c>
      <c r="G4" s="42">
        <v>218</v>
      </c>
      <c r="H4" s="42">
        <v>29</v>
      </c>
      <c r="I4" s="42">
        <v>11</v>
      </c>
      <c r="J4" s="42">
        <v>1</v>
      </c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1.95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 t="s">
        <v>31</v>
      </c>
      <c r="E6" s="34">
        <v>49</v>
      </c>
      <c r="F6" s="36">
        <f>0.0489*67.69</f>
        <v>3.310041</v>
      </c>
      <c r="G6" s="37">
        <v>115</v>
      </c>
      <c r="H6" s="37">
        <v>4</v>
      </c>
      <c r="I6" s="37">
        <v>0</v>
      </c>
      <c r="J6" s="37">
        <v>23</v>
      </c>
    </row>
    <row r="7" spans="1:10">
      <c r="A7" s="7"/>
      <c r="B7" s="31" t="s">
        <v>18</v>
      </c>
      <c r="C7" s="2"/>
      <c r="D7" s="33" t="s">
        <v>33</v>
      </c>
      <c r="E7" s="48">
        <v>160</v>
      </c>
      <c r="F7" s="49">
        <v>14.47</v>
      </c>
      <c r="G7" s="42">
        <v>291</v>
      </c>
      <c r="H7" s="42">
        <v>15</v>
      </c>
      <c r="I7" s="42">
        <v>9</v>
      </c>
      <c r="J7" s="42">
        <v>18</v>
      </c>
    </row>
    <row r="8" spans="1:10" ht="15" thickBot="1">
      <c r="A8" s="8"/>
      <c r="B8" s="31" t="s">
        <v>24</v>
      </c>
      <c r="C8" s="2"/>
      <c r="D8" s="43"/>
      <c r="E8" s="34"/>
      <c r="F8" s="36"/>
      <c r="G8" s="42"/>
      <c r="H8" s="42"/>
      <c r="I8" s="42"/>
      <c r="J8" s="42"/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70.00004100000001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 t="s">
        <v>35</v>
      </c>
      <c r="E12" s="19">
        <v>50</v>
      </c>
      <c r="F12" s="25">
        <f>0.054*172</f>
        <v>9.2880000000000003</v>
      </c>
      <c r="G12" s="19">
        <v>7</v>
      </c>
      <c r="H12" s="19">
        <v>0</v>
      </c>
      <c r="I12" s="19">
        <v>0</v>
      </c>
      <c r="J12" s="20">
        <v>0</v>
      </c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34</v>
      </c>
      <c r="E14" s="44">
        <v>230</v>
      </c>
      <c r="F14" s="38">
        <v>56.69</v>
      </c>
      <c r="G14" s="42">
        <v>347</v>
      </c>
      <c r="H14" s="42">
        <v>9</v>
      </c>
      <c r="I14" s="42">
        <v>17</v>
      </c>
      <c r="J14" s="42">
        <v>42</v>
      </c>
    </row>
    <row r="15" spans="1:10">
      <c r="A15" s="7"/>
      <c r="B15" s="1" t="s">
        <v>18</v>
      </c>
      <c r="C15" s="2"/>
      <c r="D15" s="45"/>
      <c r="E15" s="34"/>
      <c r="F15" s="36"/>
      <c r="G15" s="42"/>
      <c r="H15" s="42"/>
      <c r="I15" s="42"/>
      <c r="J15" s="42"/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31</v>
      </c>
      <c r="F17" s="36">
        <f>0.0306*67.69</f>
        <v>2.0713139999999997</v>
      </c>
      <c r="G17" s="37">
        <v>72</v>
      </c>
      <c r="H17" s="37">
        <v>2</v>
      </c>
      <c r="I17" s="37">
        <v>0</v>
      </c>
      <c r="J17" s="37">
        <v>15</v>
      </c>
    </row>
    <row r="18" spans="1:10">
      <c r="A18" s="7"/>
      <c r="B18" s="1" t="s">
        <v>21</v>
      </c>
      <c r="C18" s="2"/>
      <c r="D18" s="47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1.95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F14+F15+F17+F19+F12</f>
        <v>69.999313999999998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2022-04-13T01:48:21Z</dcterms:modified>
</cp:coreProperties>
</file>