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6"/>
  <c r="F20" l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<sst xmlns="http://schemas.openxmlformats.org/spreadsheetml/2006/main" count="40" uniqueCount="36">
  <si>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</si>
  <si>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</si>
  <si>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</si>
  <si>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</si>
  <si>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</si>
  <si>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</si>
  <si>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</si>
  <si>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</si>
  <si>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</si>
  <si>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</si>
  <si>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</si>
  <si>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</si>
  <si>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</si>
  <si>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</si>
  <si>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</si>
  <si>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</si>
  <si>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</si>
  <si>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</si>
  <si>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</si>
  <si>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</si>
  <si>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</si>
  <si>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</si>
  <si>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</si>
  <si>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</si>
  <si>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</si>
  <si>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</si>
  <si>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</si>
  <si>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</si>
  <si>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</si>
  <si>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</si>
  <si>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</si>
  <si>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Любительский</t>
  </si>
  <si>
    <t>Макароны с маслом</t>
  </si>
  <si>
    <t>Котлета говяжья</t>
  </si>
  <si>
    <t>Азу</t>
  </si>
  <si>
    <t>Пшено  рассыпчатое 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</si>
</sst>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53" t="s">
        <v>33</v>
      </c>
      <c r="E4" s="54">
        <v>100</v>
      </c>
      <c r="F4" s="55">
        <v>55.82</v>
      </c>
      <c r="G4" s="42">
        <v>210</v>
      </c>
      <c r="H4" s="42">
        <v>18</v>
      </c>
      <c r="I4" s="42">
        <v>8</v>
      </c>
      <c r="J4" s="42">
        <v>16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1.95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31</v>
      </c>
      <c r="E6" s="34">
        <v>30</v>
      </c>
      <c r="F6" s="36">
        <f>0.0297*67.69</f>
        <v>2.0103930000000001</v>
      </c>
      <c r="G6" s="37">
        <v>70</v>
      </c>
      <c r="H6" s="37">
        <v>2</v>
      </c>
      <c r="I6" s="37">
        <v>0</v>
      </c>
      <c r="J6" s="37">
        <v>15</v>
      </c>
    </row>
    <row r="7" spans="1:10">
      <c r="A7" s="7"/>
      <c r="B7" s="31" t="s">
        <v>18</v>
      </c>
      <c r="C7" s="2"/>
      <c r="D7" s="33" t="s">
        <v>32</v>
      </c>
      <c r="E7" s="51">
        <v>155</v>
      </c>
      <c r="F7" s="52">
        <v>10.220000000000001</v>
      </c>
      <c r="G7" s="42">
        <v>259</v>
      </c>
      <c r="H7" s="42">
        <v>6</v>
      </c>
      <c r="I7" s="42">
        <v>6</v>
      </c>
      <c r="J7" s="42">
        <v>36</v>
      </c>
    </row>
    <row r="8" spans="1:10" ht="15" thickBot="1">
      <c r="A8" s="8"/>
      <c r="B8" s="31" t="s">
        <v>24</v>
      </c>
      <c r="C8" s="2"/>
      <c r="D8" s="43"/>
      <c r="E8" s="34"/>
      <c r="F8" s="36"/>
      <c r="G8" s="42"/>
      <c r="H8" s="42"/>
      <c r="I8" s="42"/>
      <c r="J8" s="42"/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70.000393000000003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100</v>
      </c>
      <c r="F14" s="38">
        <v>53.94</v>
      </c>
      <c r="G14" s="42">
        <v>121</v>
      </c>
      <c r="H14" s="42">
        <v>9</v>
      </c>
      <c r="I14" s="42">
        <v>5</v>
      </c>
      <c r="J14" s="42">
        <v>10</v>
      </c>
    </row>
    <row r="15" spans="1:10">
      <c r="A15" s="7"/>
      <c r="B15" s="1" t="s">
        <v>18</v>
      </c>
      <c r="C15" s="2"/>
      <c r="D15" s="45" t="s">
        <v>35</v>
      </c>
      <c r="E15" s="34">
        <v>180</v>
      </c>
      <c r="F15" s="36">
        <v>11.5</v>
      </c>
      <c r="G15" s="42">
        <v>361</v>
      </c>
      <c r="H15" s="42">
        <v>7</v>
      </c>
      <c r="I15" s="42">
        <v>9</v>
      </c>
      <c r="J15" s="42">
        <v>44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39</v>
      </c>
      <c r="F17" s="36">
        <f>0.0385*67.69</f>
        <v>2.6060650000000001</v>
      </c>
      <c r="G17" s="37">
        <v>91</v>
      </c>
      <c r="H17" s="37">
        <v>3</v>
      </c>
      <c r="I17" s="37">
        <v>0</v>
      </c>
      <c r="J17" s="37">
        <v>20</v>
      </c>
    </row>
    <row r="18" spans="1:10">
      <c r="A18" s="7"/>
      <c r="B18" s="1" t="s">
        <v>21</v>
      </c>
      <c r="C18" s="2"/>
      <c r="D18" s="47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1.95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</f>
        <v>69.996065000000002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2022-04-11T07:36:01Z</dcterms:modified>
</cp:coreProperties>
</file>